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<sst xmlns="http://schemas.openxmlformats.org/spreadsheetml/2006/main" count="12" uniqueCount="12">
  <si>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</si>
  <si>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</si>
  <si>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</si>
  <si>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</si>
  <si>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</si>
  <si>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</si>
  <si>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</si>
  <si>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</si>
  <si>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</si>
  <si>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</si>
  <si>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</si>
  <si>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TFRIDAY 22ND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</si>
</sst>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5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9"/>
      <name val="Calibri"/>
      <family val="2"/>
    </font>
    <font>
      <b/>
      <sz val="11"/>
      <color theme="9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134.97</v>
      </c>
      <c r="C7" s="14">
        <v>134.97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133.42</v>
      </c>
      <c r="C8" s="16">
        <v>133.42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1600</v>
      </c>
      <c r="C9" s="15">
        <v>1100</v>
      </c>
      <c r="D9" s="18">
        <f>C9-B9</f>
        <v>-500</v>
      </c>
      <c r="E9" s="17">
        <f>D9/B9*100</f>
        <v>-31.25</v>
      </c>
      <c r="G9" s="1"/>
    </row>
    <row r="10" spans="1:5" ht="16.5">
      <c r="A10" s="11" t="s">
        <v>7</v>
      </c>
      <c r="B10" s="15">
        <v>243000</v>
      </c>
      <c r="C10" s="15">
        <v>125000</v>
      </c>
      <c r="D10" s="18">
        <f>C10-B10</f>
        <v>-118000</v>
      </c>
      <c r="E10" s="17">
        <f>D10/B10*100</f>
        <v>-48.559670781893004</v>
      </c>
    </row>
    <row r="11" spans="1:5" ht="16.5">
      <c r="A11" s="10" t="s">
        <v>8</v>
      </c>
      <c r="B11" s="15">
        <v>6300000</v>
      </c>
      <c r="C11" s="15">
        <v>28900000</v>
      </c>
      <c r="D11" s="18">
        <f>C11-B11</f>
        <v>22600000</v>
      </c>
      <c r="E11" s="17">
        <f>D11/B11*100</f>
        <v>358.73015873015873</v>
      </c>
    </row>
    <row r="12" spans="1:5" ht="15.75">
      <c r="A12" s="12" t="s">
        <v>9</v>
      </c>
      <c r="B12" s="21">
        <v>2935180665176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2018-01-22T11:03:35Z</dcterms:modified>
  <cp:category/>
  <cp:version/>
  <cp:contentType/>
  <cp:contentStatus/>
</cp:coreProperties>
</file>